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317 - 2.8. - ZCU - Tiskárny, kopírky, multifunkce (II.) - 009-2021 - zbozi OK\odevzdani\"/>
    </mc:Choice>
  </mc:AlternateContent>
  <xr:revisionPtr revIDLastSave="0" documentId="13_ncr:1_{95137076-738C-424E-BB32-0B2C54B7F290}" xr6:coauthVersionLast="47" xr6:coauthVersionMax="47" xr10:uidLastSave="{00000000-0000-0000-0000-000000000000}"/>
  <bookViews>
    <workbookView xWindow="-24120" yWindow="-120" windowWidth="24240" windowHeight="176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<sst xmlns="http://schemas.openxmlformats.org/spreadsheetml/2006/main" count="40" uniqueCount="38">
  <si>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</si>
  <si>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</si>
  <si>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</si>
  <si>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</si>
  <si>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</si>
  <si>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</si>
  <si>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</si>
  <si>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</si>
  <si>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</si>
  <si>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</si>
  <si>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</si>
  <si>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</si>
  <si>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</si>
  <si>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</si>
  <si>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</si>
  <si>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</si>
  <si>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</si>
  <si>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</si>
  <si>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</si>
  <si>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</si>
  <si>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</si>
  <si>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</si>
  <si>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</si>
  <si>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</si>
  <si>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</si>
  <si>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</si>
  <si>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</si>
  <si>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</si>
  <si>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</si>
  <si>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</si>
  <si>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</si>
  <si>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</si>
  <si>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009 - 2021 </t>
  </si>
  <si>
    <t>Pokladní tiskárna s bluetooth</t>
  </si>
  <si>
    <t>David Koudela,
Tel.: 607 963 742</t>
  </si>
  <si>
    <t>Hrad Nečtiny 1,
331 62 Nečtiny,
Školící a ubytovací zařízení Nečtiny,
místnost NC 005</t>
  </si>
  <si>
    <t>Pokladní tiskárna s možností bluetooth propojení.
Kompatibilní se systémem Android.
Termální tisk.
Šířka papíru max. 80 mm.</t>
  </si>
  <si>
    <t>Xprinter XP-C260-N Bluetooth,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</si>
</sst>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1" fillId="4" borderId="12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</xf>
    <xf numFmtId="0" fontId="3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0" fontId="13" fillId="4" borderId="6" xfId="0" applyFont="1" applyFill="1" applyBorder="1" applyAlignment="1" applyProtection="1">
      <alignment horizontal="lef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J4" zoomScale="90" zoomScaleNormal="90" workbookViewId="0">
      <selection activeCell="N7" sqref="N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53.570312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2.85546875" style="1" customWidth="1"/>
    <col min="13" max="13" width="32.7109375" style="3" customWidth="1"/>
    <col min="14" max="14" width="28.140625" style="4" customWidth="1"/>
    <col min="15" max="15" width="17.7109375" style="4" hidden="1" customWidth="1"/>
    <col min="16" max="16" width="20.7109375" style="1" bestFit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20.42578125" style="1" hidden="1" customWidth="1"/>
    <col min="21" max="21" width="35.85546875" style="5" customWidth="1"/>
    <col min="22" max="16384" width="8.85546875" style="1"/>
  </cols>
  <sheetData>
    <row r="1" spans="1:21" ht="32.450000000000003" customHeight="1" x14ac:dyDescent="0.25">
      <c r="B1" s="65" t="s">
        <v>32</v>
      </c>
      <c r="C1" s="66"/>
      <c r="D1" s="66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7"/>
      <c r="E3" s="57"/>
      <c r="F3" s="57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58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8" t="s">
        <v>8</v>
      </c>
      <c r="S6" s="58" t="s">
        <v>9</v>
      </c>
      <c r="T6" s="23" t="s">
        <v>27</v>
      </c>
      <c r="U6" s="23" t="s">
        <v>28</v>
      </c>
    </row>
    <row r="7" spans="1:21" ht="235.9" customHeight="1" thickTop="1" thickBot="1" x14ac:dyDescent="0.3">
      <c r="A7" s="26"/>
      <c r="B7" s="44">
        <v>1</v>
      </c>
      <c r="C7" s="56" t="s">
        <v>33</v>
      </c>
      <c r="D7" s="46">
        <v>1</v>
      </c>
      <c r="E7" s="45" t="s">
        <v>15</v>
      </c>
      <c r="F7" s="59" t="s">
        <v>36</v>
      </c>
      <c r="G7" s="60" t="s">
        <v>37</v>
      </c>
      <c r="H7" s="55"/>
      <c r="I7" s="54" t="s">
        <v>17</v>
      </c>
      <c r="J7" s="45" t="s">
        <v>18</v>
      </c>
      <c r="K7" s="45"/>
      <c r="L7" s="56" t="s">
        <v>34</v>
      </c>
      <c r="M7" s="56" t="s">
        <v>35</v>
      </c>
      <c r="N7" s="47">
        <v>14</v>
      </c>
      <c r="O7" s="48">
        <f>D7*P7</f>
        <v>5000</v>
      </c>
      <c r="P7" s="49">
        <v>5000</v>
      </c>
      <c r="Q7" s="61">
        <v>3843</v>
      </c>
      <c r="R7" s="50">
        <f>D7*Q7</f>
        <v>3843</v>
      </c>
      <c r="S7" s="51" t="str">
        <f t="shared" ref="S7" si="0">IF(ISNUMBER(Q7), IF(Q7&gt;P7,"NEVYHOVUJE","VYHOVUJE")," ")</f>
        <v>VYHOVUJE</v>
      </c>
      <c r="T7" s="45"/>
      <c r="U7" s="45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52"/>
      <c r="R8" s="43"/>
    </row>
    <row r="9" spans="1:21" ht="60.75" customHeight="1" thickTop="1" thickBot="1" x14ac:dyDescent="0.3">
      <c r="B9" s="67" t="s">
        <v>30</v>
      </c>
      <c r="C9" s="67"/>
      <c r="D9" s="67"/>
      <c r="E9" s="67"/>
      <c r="F9" s="67"/>
      <c r="G9" s="67"/>
      <c r="H9" s="67"/>
      <c r="I9" s="67"/>
      <c r="J9" s="28"/>
      <c r="K9" s="28"/>
      <c r="L9" s="12"/>
      <c r="M9" s="12"/>
      <c r="N9" s="29"/>
      <c r="O9" s="29"/>
      <c r="P9" s="30" t="s">
        <v>10</v>
      </c>
      <c r="Q9" s="68" t="s">
        <v>11</v>
      </c>
      <c r="R9" s="69"/>
      <c r="S9" s="70"/>
      <c r="U9" s="31"/>
    </row>
    <row r="10" spans="1:21" ht="33" customHeight="1" thickTop="1" thickBot="1" x14ac:dyDescent="0.3">
      <c r="B10" s="71" t="s">
        <v>13</v>
      </c>
      <c r="C10" s="71"/>
      <c r="D10" s="71"/>
      <c r="E10" s="71"/>
      <c r="F10" s="71"/>
      <c r="G10" s="71"/>
      <c r="H10" s="71"/>
      <c r="I10" s="32"/>
      <c r="J10" s="32"/>
      <c r="L10" s="33"/>
      <c r="M10" s="33"/>
      <c r="N10" s="34"/>
      <c r="O10" s="34"/>
      <c r="P10" s="35">
        <f>SUM(O7:O7)</f>
        <v>5000</v>
      </c>
      <c r="Q10" s="62">
        <f>SUM(R7:R7)</f>
        <v>3843</v>
      </c>
      <c r="R10" s="63"/>
      <c r="S10" s="64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password="C143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RdxDfbuTaYrjI3gqoc9bME5XE0KjWXfhq9f+Md/d1Aw=</DigestValue>
    </Reference>
    <Reference Type="http://www.w3.org/2000/09/xmldsig#Object" URI="#idOfficeObject">
      <DigestMethod Algorithm="http://www.w3.org/2001/04/xmlenc#sha256"/>
      <DigestValue>2OOTqxf77xrxolprk4dbTkO0dZhmctR9Iqawp846r7M=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OK5gV191hnV+qpPQcn2KdMRDXW5Od6ANvp4dfKDJWlY=</DigestValue>
    </Reference>
  </SignedInfo>
  <SignatureValue>FD8G9kRq/0zgaON/nBUIv8ZOxOP4MOmtq5oxGoIkv7vbbPubwDV+EWdPoQNYJyJx75fuxVUUMzYn
c2sV6YSF7ZFw/pRHp4MzpWFwtkmHfSEpPIGuxJQ/dwfPkv5yOmzlykcaQEuJyyJJjBbKjoSbZvVC
KRcQ2bP3HmFNfT9nfK4/Vbgfptni2zuvSrDJmf6Ra1LJZKKTMB1IFlfayzUMpnCqzapVqlv87Llo
u7mIsciNveQi9w5umrQbfm2GnXGJX2RErpH7yk28RJqX9ESj4ohaTT6z34HYX9chFGdUVi8383Ad
8f/UQN+B/uPdsEl40z7yjvRrYmfTOG+TmX+V+Q==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QK5/LlEzTUyWcdcliwPC/RcBA8Ok3hJ75DH1m7dxXA0=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bMyK69cUjUTPSgAPhHclwobDF74oNwTSk8X78SmDLx4=</DigestValue>
      </Reference>
      <Reference URI="/xl/styles.xml?ContentType=application/vnd.openxmlformats-officedocument.spreadsheetml.styles+xml">
        <DigestMethod Algorithm="http://www.w3.org/2001/04/xmlenc#sha256"/>
        <DigestValue>OKpSg+X9tl+UaxcLqOZE1xP1XH040+uq4d1GgMeb5ME=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vK1SS4BEBZjCpnh0J4dN13FLsD2wnhdJSw7YLkompdk=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aUJcGZ4YT/+yVqVvcKIIvy1XY7C8zc2ipShBWnOt2a0=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2021-07-27T13:44:36Z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16.0.14131/22</OfficeVersion>
          <ApplicationVersion>16.0.14131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2021-07-27T13:44:36Z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1</cp:revision>
  <cp:lastPrinted>2021-06-10T06:35:15Z</cp:lastPrinted>
  <dcterms:created xsi:type="dcterms:W3CDTF">2014-03-05T12:43:32Z</dcterms:created>
  <dcterms:modified xsi:type="dcterms:W3CDTF">2021-07-27T12:24:08Z</dcterms:modified>
</cp:coreProperties>
</file>